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435"/>
  </bookViews>
  <sheets>
    <sheet name="1" sheetId="14" r:id="rId1"/>
  </sheets>
  <definedNames>
    <definedName name="_xlnm._FilterDatabase" localSheetId="0" hidden="1">'1'!$A$5:$P$10</definedName>
    <definedName name="_xlnm.Print_Area" localSheetId="0">'1'!$A$1:$F$17</definedName>
  </definedNames>
  <calcPr calcId="125725"/>
</workbook>
</file>

<file path=xl/calcChain.xml><?xml version="1.0" encoding="utf-8"?>
<calcChain xmlns="http://schemas.openxmlformats.org/spreadsheetml/2006/main">
  <c r="D10" i="14"/>
</calcChain>
</file>

<file path=xl/sharedStrings.xml><?xml version="1.0" encoding="utf-8"?>
<sst xmlns="http://schemas.openxmlformats.org/spreadsheetml/2006/main" count="22" uniqueCount="19">
  <si>
    <t>Вид, марка лома</t>
  </si>
  <si>
    <t>ИТОГО:</t>
  </si>
  <si>
    <t>Характеристики лома.</t>
  </si>
  <si>
    <t>Местонахождение</t>
  </si>
  <si>
    <t>Вес, тонн</t>
  </si>
  <si>
    <t>№ п/п</t>
  </si>
  <si>
    <t>ОАО "Грознефтегаз"</t>
  </si>
  <si>
    <t xml:space="preserve">• ПСБ (производственно-складская база) ОАО «Грознефтегаз» по адресу: ЧР, г. Грозный, 36-й участок, Старопромысловское шоссе </t>
  </si>
  <si>
    <t xml:space="preserve">• ЦДНГ 1 по адресу с. Толстой-юрт Грозненского района </t>
  </si>
  <si>
    <t xml:space="preserve">• ЦДНГ 3 по адресу 36-й участок, Старопромысловского </t>
  </si>
  <si>
    <t xml:space="preserve">• ЦДНГ 4 по адресу с. Мескер-юрт Шалинского района </t>
  </si>
  <si>
    <t xml:space="preserve">Информация по количеству, характеру и местонахождению лома черных металлов для реализации </t>
  </si>
  <si>
    <t>А.А. Джамаев</t>
  </si>
  <si>
    <t xml:space="preserve">Главный механик-начальник отдела                                               </t>
  </si>
  <si>
    <t>Резервуар 5000 м3 (листовой сталь),емкость 5 м3,пожарная емкость 50 м3, насосная внутренней перекачки, ПБТ-1,6 М, задвижки  ЗМС 50х70 с комплектацией, задвижки  ЗМС 65х35 с комплектацией, тройники 65х350 (Конотоп), шкафы  распределительные ШРУЭ-МУ 100А,шкафы для одежды, шкаф ШРУ, кондиционеры сплит Ballu (R 22) BSK-18 HR.</t>
  </si>
  <si>
    <t>Стальной лом марки 3А, 5А.</t>
  </si>
  <si>
    <t>Рамы, узлы и агрегаты от следующей списанной техники: а/цистерна АЦ-15 на Камаз-53228, М/автобус УАЗ 220695,  автомашина ЗИЛ-433360. Трубы бур.ЛEU 73,02х9,19 G,NC31,R2,90A.  Ёмкости 60, 50, 5 м3, компрессорная станция ДККС-19-2, задвижки Д400х16, вагон/дома на 2-4 человека.</t>
  </si>
  <si>
    <t>Задвижки ЗМС 65х35 с комплектацией, трубные головки  6х6 50х70,газопесчаные якоря  ГПЯ, опоры замковая 14-25, емкость 5 м3, водовод ф168*12мм 2,75 км, крестовики фонтанной елки 50х700, фонт. арматуры с колон головки АФК-1-50х700.</t>
  </si>
  <si>
    <t>Технические отходы трубы, НКТ разных диаметров, переход под НГП из труб 325 мм-0,5 км; нефтепр.219 мм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</si>
</sst>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6" fillId="0" borderId="0" xfId="0" applyFont="1" applyAlignment="1">
      <alignment horizontal="center" vertical="center" wrapText="1"/>
    </xf>
  </cellXfs>
  <cellStyles count="4">
    <cellStyle name="_15_04_10_Субаренда от РН-Сервис" xfId="1"/>
    <cellStyle name="Обычный" xfId="0" builtinId="0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14"/>
  <sheetViews>
    <sheetView tabSelected="1" view="pageBreakPreview" topLeftCell="A10" zoomScaleNormal="100" zoomScaleSheetLayoutView="100" workbookViewId="0">
      <selection activeCell="E14" sqref="E14"/>
    </sheetView>
  </sheetViews>
  <sheetFormatPr defaultRowHeight="55.5" customHeight="1"/>
  <cols>
    <col min="1" max="1" width="5.85546875" style="2" customWidth="1"/>
    <col min="2" max="2" width="7.85546875" style="2" bestFit="1" customWidth="1"/>
    <col min="3" max="3" width="36.140625" style="2" customWidth="1"/>
    <col min="4" max="4" width="19.7109375" style="20" customWidth="1"/>
    <col min="5" max="5" width="110.140625" style="2" customWidth="1"/>
    <col min="6" max="6" width="49.5703125" style="2" bestFit="1" customWidth="1"/>
    <col min="7" max="7" width="5.85546875" style="2" customWidth="1"/>
    <col min="8" max="8" width="38.140625" style="2" bestFit="1" customWidth="1"/>
    <col min="9" max="9" width="14.7109375" style="2" customWidth="1"/>
    <col min="10" max="10" width="67.7109375" style="2" customWidth="1"/>
    <col min="11" max="11" width="56.5703125" style="2" customWidth="1"/>
    <col min="12" max="16384" width="9.140625" style="2"/>
  </cols>
  <sheetData>
    <row r="1" spans="1:16" ht="55.5" customHeight="1">
      <c r="A1" s="23" t="s">
        <v>11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55.5" customHeight="1">
      <c r="D2" s="2"/>
    </row>
    <row r="3" spans="1:16" ht="55.5" customHeight="1">
      <c r="B3" s="21" t="s">
        <v>6</v>
      </c>
      <c r="C3" s="21"/>
      <c r="D3" s="21"/>
      <c r="E3" s="21"/>
      <c r="F3" s="21"/>
    </row>
    <row r="4" spans="1:16" ht="35.25" customHeight="1">
      <c r="D4" s="2"/>
    </row>
    <row r="5" spans="1:16" ht="55.5" customHeight="1">
      <c r="B5" s="3" t="s">
        <v>5</v>
      </c>
      <c r="C5" s="3" t="s">
        <v>0</v>
      </c>
      <c r="D5" s="3" t="s">
        <v>4</v>
      </c>
      <c r="E5" s="3" t="s">
        <v>2</v>
      </c>
      <c r="F5" s="3" t="s">
        <v>3</v>
      </c>
    </row>
    <row r="6" spans="1:16" s="4" customFormat="1" ht="80.25" customHeight="1">
      <c r="B6" s="5">
        <v>1</v>
      </c>
      <c r="C6" s="6" t="s">
        <v>15</v>
      </c>
      <c r="D6" s="7">
        <v>40</v>
      </c>
      <c r="E6" s="8" t="s">
        <v>16</v>
      </c>
      <c r="F6" s="9" t="s">
        <v>7</v>
      </c>
    </row>
    <row r="7" spans="1:16" s="4" customFormat="1" ht="81.75" customHeight="1">
      <c r="B7" s="10">
        <v>2</v>
      </c>
      <c r="C7" s="6" t="s">
        <v>15</v>
      </c>
      <c r="D7" s="7">
        <v>27.5</v>
      </c>
      <c r="E7" s="11" t="s">
        <v>14</v>
      </c>
      <c r="F7" s="12" t="s">
        <v>8</v>
      </c>
    </row>
    <row r="8" spans="1:16" s="4" customFormat="1" ht="62.25" customHeight="1">
      <c r="B8" s="5">
        <v>3</v>
      </c>
      <c r="C8" s="6" t="s">
        <v>15</v>
      </c>
      <c r="D8" s="7">
        <v>34.5</v>
      </c>
      <c r="E8" s="13" t="s">
        <v>17</v>
      </c>
      <c r="F8" s="12" t="s">
        <v>9</v>
      </c>
    </row>
    <row r="9" spans="1:16" s="4" customFormat="1" ht="45" customHeight="1">
      <c r="B9" s="10">
        <v>4</v>
      </c>
      <c r="C9" s="6" t="s">
        <v>15</v>
      </c>
      <c r="D9" s="7">
        <v>332</v>
      </c>
      <c r="E9" s="14" t="s">
        <v>18</v>
      </c>
      <c r="F9" s="12" t="s">
        <v>10</v>
      </c>
    </row>
    <row r="10" spans="1:16" ht="40.5" customHeight="1">
      <c r="B10" s="15"/>
      <c r="C10" s="16" t="s">
        <v>1</v>
      </c>
      <c r="D10" s="17">
        <f>SUM(D6:D9)</f>
        <v>434</v>
      </c>
      <c r="E10" s="18"/>
      <c r="F10" s="18"/>
    </row>
    <row r="13" spans="1:16" ht="55.5" customHeight="1">
      <c r="C13" s="22" t="s">
        <v>13</v>
      </c>
      <c r="D13" s="22"/>
      <c r="E13" s="19" t="s">
        <v>12</v>
      </c>
    </row>
    <row r="14" spans="1:16" ht="55.5" customHeight="1">
      <c r="E14" s="4"/>
    </row>
  </sheetData>
  <mergeCells count="3">
    <mergeCell ref="B3:F3"/>
    <mergeCell ref="A1:F1"/>
    <mergeCell ref="C13:D13"/>
  </mergeCells>
  <printOptions horizontalCentered="1"/>
  <pageMargins left="0.39370078740157483" right="0.39370078740157483" top="0.39370078740157483" bottom="0.39370078740157483" header="0.15748031496062992" footer="0.51181102362204722"/>
  <pageSetup paperSize="8" scale="6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Ваха Аюбов</cp:lastModifiedBy>
  <cp:lastPrinted>2020-10-20T10:55:08Z</cp:lastPrinted>
  <dcterms:created xsi:type="dcterms:W3CDTF">2010-07-19T13:49:52Z</dcterms:created>
  <dcterms:modified xsi:type="dcterms:W3CDTF">2020-10-20T10:56:28Z</dcterms:modified>
</cp:coreProperties>
</file>